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1131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<sst xmlns="http://schemas.openxmlformats.org/spreadsheetml/2006/main" count="168" uniqueCount="62">
  <si>
    <t>Nr</t>
  </si>
  <si>
    <t>Data</t>
  </si>
  <si>
    <t>Emri i anijes</t>
  </si>
  <si>
    <t>Sasia (ton)</t>
  </si>
  <si>
    <t>Lloji i mallit</t>
  </si>
  <si>
    <t>Porti i origjinёs</t>
  </si>
  <si>
    <t>TOTAL</t>
  </si>
  <si>
    <t>Flamuri</t>
  </si>
  <si>
    <t>Panamez</t>
  </si>
  <si>
    <t>GRT</t>
  </si>
  <si>
    <t>Deadweight</t>
  </si>
  <si>
    <t>VITI i Prodhimit</t>
  </si>
  <si>
    <t>TRAGETET</t>
  </si>
  <si>
    <t>Brindisi Itali</t>
  </si>
  <si>
    <t>IONIAN STAR</t>
  </si>
  <si>
    <r>
      <rPr>
        <sz val="11"/>
        <color theme="1"/>
        <rFont val="Calibri"/>
        <family val="2"/>
      </rPr>
      <t>Ç</t>
    </r>
    <r>
      <rPr>
        <sz val="11"/>
        <color theme="1"/>
        <rFont val="Times New Roman"/>
        <family val="1"/>
      </rPr>
      <t>imento</t>
    </r>
  </si>
  <si>
    <t>Tanzania</t>
  </si>
  <si>
    <t>Koaci</t>
  </si>
  <si>
    <t>BESART</t>
  </si>
  <si>
    <t>SOUSSE TUNISI</t>
  </si>
  <si>
    <t>EVIDENCA E ANIJEVE TЁ PЁRPUNUARA (import-eksport) PËR  VITIN 2024</t>
  </si>
  <si>
    <t>EVIDENCA E ANIJEVE TЁ PЁRPUNUARA (eksport) PËR  VITIN 2024</t>
  </si>
  <si>
    <t>EVIDENCA E ANIJEVE TЁ PЁRPUNUARA ( import )  PËR  VITIN 2024</t>
  </si>
  <si>
    <t>19/1/2024</t>
  </si>
  <si>
    <t>MV DEAN</t>
  </si>
  <si>
    <t>IZMIR TURQI</t>
  </si>
  <si>
    <t>SALIX</t>
  </si>
  <si>
    <t>Mongolia</t>
  </si>
  <si>
    <t>DATCA TURQI</t>
  </si>
  <si>
    <t>MV.EMMA</t>
  </si>
  <si>
    <t>GABES TUNISI</t>
  </si>
  <si>
    <r>
      <rPr>
        <sz val="11"/>
        <color theme="1"/>
        <rFont val="Calibri"/>
        <family val="2"/>
      </rPr>
      <t>Ç</t>
    </r>
    <r>
      <rPr>
        <sz val="11"/>
        <color theme="1"/>
        <rFont val="Times New Roman"/>
        <family val="1"/>
      </rPr>
      <t>imento Slinga</t>
    </r>
    <r>
      <rPr>
        <sz val="9"/>
        <color theme="1"/>
        <rFont val="Calibri"/>
        <family val="2"/>
        <scheme val="minor"/>
      </rPr>
      <t xml:space="preserve"> </t>
    </r>
  </si>
  <si>
    <t>KRISTI 1</t>
  </si>
  <si>
    <t>Albania</t>
  </si>
  <si>
    <t>13.02.2024</t>
  </si>
  <si>
    <t>25.02.2024</t>
  </si>
  <si>
    <t>23.02.2024</t>
  </si>
  <si>
    <t>13.03.2024</t>
  </si>
  <si>
    <t>18/3/2024</t>
  </si>
  <si>
    <t>25.03.2024</t>
  </si>
  <si>
    <t>13/04/2024</t>
  </si>
  <si>
    <t>25/04/2024</t>
  </si>
  <si>
    <t>KROCIERAT</t>
  </si>
  <si>
    <t>PASAGJERE</t>
  </si>
  <si>
    <t>MONET</t>
  </si>
  <si>
    <t>EUROPEAN STAR</t>
  </si>
  <si>
    <t>31/05/2024</t>
  </si>
  <si>
    <t>OAK I</t>
  </si>
  <si>
    <t>18/5/2024</t>
  </si>
  <si>
    <t>MV NEPTUN</t>
  </si>
  <si>
    <t>Palau</t>
  </si>
  <si>
    <t>MEDICINE TURQI</t>
  </si>
  <si>
    <t>19/6/2024</t>
  </si>
  <si>
    <t>La belle del Adriatique</t>
  </si>
  <si>
    <t>25/7/2024</t>
  </si>
  <si>
    <t>MUSTAFA B</t>
  </si>
  <si>
    <t>19/8/2024</t>
  </si>
  <si>
    <t>Panama</t>
  </si>
  <si>
    <t>20/08/2024</t>
  </si>
  <si>
    <t>GALAXY</t>
  </si>
  <si>
    <t>Qipro</t>
  </si>
  <si>
    <t>16/09/2024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</si>
</sst>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Times New Roman"/>
      <family val="1"/>
    </font>
    <font>
      <b/>
      <sz val="9"/>
      <color rgb="FF333333"/>
      <name val="Segoe UI"/>
      <family val="2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3" fontId="2" fillId="0" borderId="5" xfId="0" applyNumberFormat="1" applyFont="1" applyBorder="1" applyAlignment="1">
      <alignment horizontal="center"/>
    </xf>
    <xf numFmtId="0" fontId="4" fillId="0" borderId="0" xfId="1"/>
    <xf numFmtId="0" fontId="1" fillId="0" borderId="8" xfId="0" applyFont="1" applyBorder="1" applyAlignment="1"/>
    <xf numFmtId="0" fontId="1" fillId="0" borderId="5" xfId="0" applyFont="1" applyBorder="1" applyAlignment="1"/>
    <xf numFmtId="0" fontId="0" fillId="0" borderId="5" xfId="0" applyFont="1" applyBorder="1"/>
    <xf numFmtId="0" fontId="3" fillId="5" borderId="1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/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/>
    <xf numFmtId="14" fontId="3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4" fontId="3" fillId="5" borderId="5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/>
    <xf numFmtId="0" fontId="8" fillId="6" borderId="12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3" fillId="0" borderId="7" xfId="0" applyNumberFormat="1" applyFont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A31" zoomScaleNormal="100" workbookViewId="0">
      <selection activeCell="N29" sqref="N29"/>
    </sheetView>
  </sheetViews>
  <sheetFormatPr defaultRowHeight="15" x14ac:dyDescent="0.25"/>
  <cols>
    <col min="1" max="1" width="3.5703125" bestFit="1" customWidth="1"/>
    <col min="2" max="2" width="11.28515625" bestFit="1" customWidth="1"/>
    <col min="3" max="3" width="16" bestFit="1" customWidth="1"/>
    <col min="4" max="4" width="11.140625" bestFit="1" customWidth="1"/>
    <col min="5" max="5" width="12.5703125" customWidth="1"/>
    <col min="6" max="6" width="18" customWidth="1"/>
    <col min="7" max="7" width="5.42578125" customWidth="1"/>
    <col min="8" max="8" width="6.85546875" customWidth="1"/>
    <col min="9" max="9" width="6" bestFit="1" customWidth="1"/>
    <col min="10" max="10" width="12.28515625" bestFit="1" customWidth="1"/>
    <col min="12" max="12" width="4.7109375" customWidth="1"/>
  </cols>
  <sheetData>
    <row r="1" spans="1:17" ht="15.75" customHeight="1" x14ac:dyDescent="0.25">
      <c r="A1" s="104" t="s">
        <v>20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7" ht="15" customHeight="1" x14ac:dyDescent="0.2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7" ht="16.5" thickBot="1" x14ac:dyDescent="0.3">
      <c r="A3" s="12"/>
      <c r="B3" s="12"/>
      <c r="C3" s="12"/>
      <c r="D3" s="12"/>
      <c r="E3" s="12"/>
      <c r="F3" s="12"/>
      <c r="G3" s="12"/>
      <c r="H3" s="12"/>
    </row>
    <row r="4" spans="1:17" ht="15.75" thickBot="1" x14ac:dyDescent="0.3">
      <c r="A4" s="105" t="s">
        <v>22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7"/>
    </row>
    <row r="5" spans="1:17" ht="15.75" thickBot="1" x14ac:dyDescent="0.3">
      <c r="A5" s="43" t="s">
        <v>0</v>
      </c>
      <c r="B5" s="44" t="s">
        <v>1</v>
      </c>
      <c r="C5" s="45" t="s">
        <v>2</v>
      </c>
      <c r="D5" s="52" t="s">
        <v>3</v>
      </c>
      <c r="E5" s="44" t="s">
        <v>4</v>
      </c>
      <c r="F5" s="46" t="s">
        <v>5</v>
      </c>
      <c r="G5" s="100" t="s">
        <v>7</v>
      </c>
      <c r="H5" s="101"/>
      <c r="I5" s="47" t="s">
        <v>9</v>
      </c>
      <c r="J5" s="48" t="s">
        <v>10</v>
      </c>
      <c r="K5" s="102" t="s">
        <v>11</v>
      </c>
      <c r="L5" s="103"/>
    </row>
    <row r="6" spans="1:17" ht="15.75" thickBot="1" x14ac:dyDescent="0.3">
      <c r="A6" s="6">
        <v>1</v>
      </c>
      <c r="B6" s="57">
        <v>45352</v>
      </c>
      <c r="C6" s="50" t="s">
        <v>18</v>
      </c>
      <c r="D6" s="51">
        <v>3298</v>
      </c>
      <c r="E6" s="50" t="s">
        <v>15</v>
      </c>
      <c r="F6" s="17" t="s">
        <v>19</v>
      </c>
      <c r="G6" s="87" t="s">
        <v>16</v>
      </c>
      <c r="H6" s="88"/>
      <c r="I6" s="61">
        <v>1939</v>
      </c>
      <c r="J6" s="18">
        <v>3612</v>
      </c>
      <c r="K6" s="89">
        <v>1981</v>
      </c>
      <c r="L6" s="90"/>
    </row>
    <row r="7" spans="1:17" ht="15.75" thickBot="1" x14ac:dyDescent="0.3">
      <c r="A7" s="9">
        <v>2</v>
      </c>
      <c r="B7" s="57" t="s">
        <v>23</v>
      </c>
      <c r="C7" s="50" t="s">
        <v>24</v>
      </c>
      <c r="D7" s="51">
        <v>1000</v>
      </c>
      <c r="E7" s="50" t="s">
        <v>15</v>
      </c>
      <c r="F7" s="17" t="s">
        <v>25</v>
      </c>
      <c r="G7" s="87" t="s">
        <v>16</v>
      </c>
      <c r="H7" s="88"/>
      <c r="I7" s="62">
        <v>1656</v>
      </c>
      <c r="J7" s="18">
        <v>2640</v>
      </c>
      <c r="K7" s="89">
        <v>1976</v>
      </c>
      <c r="L7" s="90"/>
    </row>
    <row r="8" spans="1:17" ht="15.75" thickBot="1" x14ac:dyDescent="0.3">
      <c r="A8" s="9">
        <v>3</v>
      </c>
      <c r="B8" s="57">
        <v>45414</v>
      </c>
      <c r="C8" s="38" t="s">
        <v>26</v>
      </c>
      <c r="D8" s="51">
        <v>901</v>
      </c>
      <c r="E8" s="63" t="s">
        <v>31</v>
      </c>
      <c r="F8" s="8" t="s">
        <v>28</v>
      </c>
      <c r="G8" s="87" t="s">
        <v>27</v>
      </c>
      <c r="H8" s="88"/>
      <c r="I8" s="54">
        <v>2120</v>
      </c>
      <c r="J8" s="18">
        <v>3020</v>
      </c>
      <c r="K8" s="89">
        <v>1986</v>
      </c>
      <c r="L8" s="90"/>
    </row>
    <row r="9" spans="1:17" ht="15.75" thickBot="1" x14ac:dyDescent="0.3">
      <c r="A9" s="9">
        <v>4</v>
      </c>
      <c r="B9" s="57">
        <v>45475</v>
      </c>
      <c r="C9" s="38" t="s">
        <v>29</v>
      </c>
      <c r="D9" s="51">
        <v>1000</v>
      </c>
      <c r="E9" s="50" t="s">
        <v>15</v>
      </c>
      <c r="F9" s="8" t="s">
        <v>30</v>
      </c>
      <c r="G9" s="87" t="s">
        <v>16</v>
      </c>
      <c r="H9" s="88"/>
      <c r="I9" s="55">
        <v>996</v>
      </c>
      <c r="J9" s="18">
        <v>1619</v>
      </c>
      <c r="K9" s="89">
        <v>1983</v>
      </c>
      <c r="L9" s="90"/>
    </row>
    <row r="10" spans="1:17" ht="15.75" thickBot="1" x14ac:dyDescent="0.3">
      <c r="A10" s="19">
        <v>5</v>
      </c>
      <c r="B10" s="7" t="s">
        <v>34</v>
      </c>
      <c r="C10" s="65" t="s">
        <v>32</v>
      </c>
      <c r="D10" s="16">
        <v>1300</v>
      </c>
      <c r="E10" s="10" t="s">
        <v>15</v>
      </c>
      <c r="F10" s="17" t="s">
        <v>25</v>
      </c>
      <c r="G10" s="87" t="s">
        <v>33</v>
      </c>
      <c r="H10" s="88"/>
      <c r="I10" s="66">
        <v>2033</v>
      </c>
      <c r="J10" s="17">
        <v>3480</v>
      </c>
      <c r="K10" s="108">
        <v>1992</v>
      </c>
      <c r="L10" s="109"/>
      <c r="N10" s="2"/>
    </row>
    <row r="11" spans="1:17" ht="15.75" thickBot="1" x14ac:dyDescent="0.3">
      <c r="A11" s="50">
        <v>6</v>
      </c>
      <c r="B11" s="7" t="s">
        <v>36</v>
      </c>
      <c r="C11" s="50" t="s">
        <v>18</v>
      </c>
      <c r="D11" s="51">
        <v>3299</v>
      </c>
      <c r="E11" s="50" t="s">
        <v>15</v>
      </c>
      <c r="F11" s="17" t="s">
        <v>19</v>
      </c>
      <c r="G11" s="87" t="s">
        <v>16</v>
      </c>
      <c r="H11" s="88"/>
      <c r="I11" s="64">
        <v>1939</v>
      </c>
      <c r="J11" s="18">
        <v>3612</v>
      </c>
      <c r="K11" s="89">
        <v>1981</v>
      </c>
      <c r="L11" s="90"/>
      <c r="N11" s="53"/>
    </row>
    <row r="12" spans="1:17" ht="15.75" thickBot="1" x14ac:dyDescent="0.3">
      <c r="A12" s="19">
        <v>7</v>
      </c>
      <c r="B12" s="7" t="s">
        <v>35</v>
      </c>
      <c r="C12" s="65" t="s">
        <v>32</v>
      </c>
      <c r="D12" s="16">
        <v>2000</v>
      </c>
      <c r="E12" s="10" t="s">
        <v>15</v>
      </c>
      <c r="F12" s="17" t="s">
        <v>25</v>
      </c>
      <c r="G12" s="87" t="s">
        <v>33</v>
      </c>
      <c r="H12" s="88"/>
      <c r="I12" s="66">
        <v>2033</v>
      </c>
      <c r="J12" s="17">
        <v>3480</v>
      </c>
      <c r="K12" s="108">
        <v>1992</v>
      </c>
      <c r="L12" s="109"/>
    </row>
    <row r="13" spans="1:17" ht="15.75" thickBot="1" x14ac:dyDescent="0.3">
      <c r="A13" s="50">
        <v>8</v>
      </c>
      <c r="B13" s="7" t="s">
        <v>37</v>
      </c>
      <c r="C13" s="65" t="s">
        <v>32</v>
      </c>
      <c r="D13" s="16">
        <v>1300</v>
      </c>
      <c r="E13" s="10" t="s">
        <v>15</v>
      </c>
      <c r="F13" s="17" t="s">
        <v>25</v>
      </c>
      <c r="G13" s="87" t="s">
        <v>33</v>
      </c>
      <c r="H13" s="88"/>
      <c r="I13" s="66">
        <v>2033</v>
      </c>
      <c r="J13" s="17">
        <v>3480</v>
      </c>
      <c r="K13" s="108">
        <v>1992</v>
      </c>
      <c r="L13" s="109"/>
    </row>
    <row r="14" spans="1:17" ht="15.75" thickBot="1" x14ac:dyDescent="0.3">
      <c r="A14" s="50">
        <v>9</v>
      </c>
      <c r="B14" s="57" t="s">
        <v>38</v>
      </c>
      <c r="C14" s="50" t="s">
        <v>18</v>
      </c>
      <c r="D14" s="51">
        <v>2899</v>
      </c>
      <c r="E14" s="50" t="s">
        <v>15</v>
      </c>
      <c r="F14" s="17" t="s">
        <v>19</v>
      </c>
      <c r="G14" s="87" t="s">
        <v>16</v>
      </c>
      <c r="H14" s="88"/>
      <c r="I14" s="67">
        <v>1939</v>
      </c>
      <c r="J14" s="18">
        <v>3612</v>
      </c>
      <c r="K14" s="89">
        <v>1981</v>
      </c>
      <c r="L14" s="90"/>
    </row>
    <row r="15" spans="1:17" ht="16.5" thickBot="1" x14ac:dyDescent="0.3">
      <c r="A15" s="50">
        <v>10</v>
      </c>
      <c r="B15" s="7" t="s">
        <v>39</v>
      </c>
      <c r="C15" s="65" t="s">
        <v>32</v>
      </c>
      <c r="D15" s="16">
        <v>1800</v>
      </c>
      <c r="E15" s="10" t="s">
        <v>15</v>
      </c>
      <c r="F15" s="17" t="s">
        <v>25</v>
      </c>
      <c r="G15" s="87" t="s">
        <v>33</v>
      </c>
      <c r="H15" s="88"/>
      <c r="I15" s="66">
        <v>2033</v>
      </c>
      <c r="J15" s="17">
        <v>3480</v>
      </c>
      <c r="K15" s="108">
        <v>1992</v>
      </c>
      <c r="L15" s="109"/>
      <c r="Q15" s="49"/>
    </row>
    <row r="16" spans="1:17" ht="15.75" thickBot="1" x14ac:dyDescent="0.3">
      <c r="A16" s="50">
        <v>11</v>
      </c>
      <c r="B16" s="57">
        <v>45630</v>
      </c>
      <c r="C16" s="50" t="s">
        <v>18</v>
      </c>
      <c r="D16" s="51">
        <v>3100</v>
      </c>
      <c r="E16" s="50" t="s">
        <v>15</v>
      </c>
      <c r="F16" s="17" t="s">
        <v>19</v>
      </c>
      <c r="G16" s="87" t="s">
        <v>16</v>
      </c>
      <c r="H16" s="88"/>
      <c r="I16" s="68">
        <v>1939</v>
      </c>
      <c r="J16" s="18">
        <v>3612</v>
      </c>
      <c r="K16" s="89">
        <v>1981</v>
      </c>
      <c r="L16" s="90"/>
    </row>
    <row r="17" spans="1:18" ht="15.75" thickBot="1" x14ac:dyDescent="0.3">
      <c r="A17" s="50">
        <v>12</v>
      </c>
      <c r="B17" s="57" t="s">
        <v>40</v>
      </c>
      <c r="C17" s="50" t="s">
        <v>24</v>
      </c>
      <c r="D17" s="51">
        <v>1500</v>
      </c>
      <c r="E17" s="50" t="s">
        <v>15</v>
      </c>
      <c r="F17" s="17" t="s">
        <v>25</v>
      </c>
      <c r="G17" s="87" t="s">
        <v>16</v>
      </c>
      <c r="H17" s="88"/>
      <c r="I17" s="68">
        <v>1656</v>
      </c>
      <c r="J17" s="18">
        <v>2640</v>
      </c>
      <c r="K17" s="89">
        <v>1976</v>
      </c>
      <c r="L17" s="90"/>
    </row>
    <row r="18" spans="1:18" ht="15.75" thickBot="1" x14ac:dyDescent="0.3">
      <c r="A18" s="50">
        <v>13</v>
      </c>
      <c r="B18" s="57" t="s">
        <v>41</v>
      </c>
      <c r="C18" s="50" t="s">
        <v>24</v>
      </c>
      <c r="D18" s="51">
        <v>1000</v>
      </c>
      <c r="E18" s="50" t="s">
        <v>15</v>
      </c>
      <c r="F18" s="17" t="s">
        <v>25</v>
      </c>
      <c r="G18" s="87" t="s">
        <v>16</v>
      </c>
      <c r="H18" s="88"/>
      <c r="I18" s="69">
        <v>1656</v>
      </c>
      <c r="J18" s="18">
        <v>2640</v>
      </c>
      <c r="K18" s="89">
        <v>1976</v>
      </c>
      <c r="L18" s="90"/>
    </row>
    <row r="19" spans="1:18" ht="15.75" thickBot="1" x14ac:dyDescent="0.3">
      <c r="A19" s="50">
        <v>14</v>
      </c>
      <c r="B19" s="57">
        <v>45509</v>
      </c>
      <c r="C19" s="50" t="s">
        <v>18</v>
      </c>
      <c r="D19" s="51">
        <v>2800</v>
      </c>
      <c r="E19" s="50" t="s">
        <v>15</v>
      </c>
      <c r="F19" s="17" t="s">
        <v>19</v>
      </c>
      <c r="G19" s="87" t="s">
        <v>16</v>
      </c>
      <c r="H19" s="88"/>
      <c r="I19" s="70">
        <v>1939</v>
      </c>
      <c r="J19" s="18">
        <v>3612</v>
      </c>
      <c r="K19" s="89">
        <v>1981</v>
      </c>
      <c r="L19" s="90"/>
    </row>
    <row r="20" spans="1:18" ht="15.75" thickBot="1" x14ac:dyDescent="0.3">
      <c r="A20" s="50">
        <v>15</v>
      </c>
      <c r="B20" s="57" t="s">
        <v>48</v>
      </c>
      <c r="C20" s="65" t="s">
        <v>32</v>
      </c>
      <c r="D20" s="74">
        <v>1800</v>
      </c>
      <c r="E20" s="10" t="s">
        <v>15</v>
      </c>
      <c r="F20" s="17" t="s">
        <v>25</v>
      </c>
      <c r="G20" s="87" t="s">
        <v>33</v>
      </c>
      <c r="H20" s="88"/>
      <c r="I20" s="66">
        <v>2033</v>
      </c>
      <c r="J20" s="17">
        <v>3480</v>
      </c>
      <c r="K20" s="108">
        <v>1992</v>
      </c>
      <c r="L20" s="109"/>
    </row>
    <row r="21" spans="1:18" ht="15.75" thickBot="1" x14ac:dyDescent="0.3">
      <c r="A21" s="50">
        <v>16</v>
      </c>
      <c r="B21" s="57" t="s">
        <v>46</v>
      </c>
      <c r="C21" s="50" t="s">
        <v>47</v>
      </c>
      <c r="D21" s="51">
        <v>2300</v>
      </c>
      <c r="E21" s="10" t="s">
        <v>15</v>
      </c>
      <c r="F21" s="17" t="s">
        <v>25</v>
      </c>
      <c r="G21" s="87" t="s">
        <v>16</v>
      </c>
      <c r="H21" s="88"/>
      <c r="I21" s="73">
        <v>1560</v>
      </c>
      <c r="J21" s="18">
        <v>2401</v>
      </c>
      <c r="K21" s="89">
        <v>1983</v>
      </c>
      <c r="L21" s="90"/>
    </row>
    <row r="22" spans="1:18" ht="15.75" thickBot="1" x14ac:dyDescent="0.3">
      <c r="A22" s="50">
        <v>17</v>
      </c>
      <c r="B22" s="57">
        <v>45602</v>
      </c>
      <c r="C22" s="50" t="s">
        <v>24</v>
      </c>
      <c r="D22" s="51">
        <v>1000</v>
      </c>
      <c r="E22" s="50" t="s">
        <v>15</v>
      </c>
      <c r="F22" s="17" t="s">
        <v>25</v>
      </c>
      <c r="G22" s="87" t="s">
        <v>16</v>
      </c>
      <c r="H22" s="88"/>
      <c r="I22" s="73">
        <v>1656</v>
      </c>
      <c r="J22" s="18">
        <v>2640</v>
      </c>
      <c r="K22" s="89">
        <v>1976</v>
      </c>
      <c r="L22" s="90"/>
      <c r="R22" s="2"/>
    </row>
    <row r="23" spans="1:18" ht="15.75" customHeight="1" thickBot="1" x14ac:dyDescent="0.3">
      <c r="A23" s="50">
        <v>18</v>
      </c>
      <c r="B23" s="57" t="s">
        <v>52</v>
      </c>
      <c r="C23" s="50" t="s">
        <v>49</v>
      </c>
      <c r="D23" s="51">
        <v>3600</v>
      </c>
      <c r="E23" s="50" t="s">
        <v>15</v>
      </c>
      <c r="F23" s="75" t="s">
        <v>51</v>
      </c>
      <c r="G23" s="87" t="s">
        <v>50</v>
      </c>
      <c r="H23" s="88"/>
      <c r="I23" s="73">
        <v>2882</v>
      </c>
      <c r="J23" s="18">
        <v>4413</v>
      </c>
      <c r="K23" s="89">
        <v>1984</v>
      </c>
      <c r="L23" s="90"/>
    </row>
    <row r="24" spans="1:18" ht="15.75" thickBot="1" x14ac:dyDescent="0.3">
      <c r="A24" s="50">
        <v>19</v>
      </c>
      <c r="B24" s="57">
        <v>45480</v>
      </c>
      <c r="C24" s="65" t="s">
        <v>32</v>
      </c>
      <c r="D24" s="74">
        <v>2000</v>
      </c>
      <c r="E24" s="10" t="s">
        <v>15</v>
      </c>
      <c r="F24" s="17" t="s">
        <v>25</v>
      </c>
      <c r="G24" s="87" t="s">
        <v>33</v>
      </c>
      <c r="H24" s="88"/>
      <c r="I24" s="66">
        <v>2033</v>
      </c>
      <c r="J24" s="17">
        <v>3480</v>
      </c>
      <c r="K24" s="108">
        <v>1992</v>
      </c>
      <c r="L24" s="109"/>
    </row>
    <row r="25" spans="1:18" ht="15.75" thickBot="1" x14ac:dyDescent="0.3">
      <c r="A25" s="50">
        <v>20</v>
      </c>
      <c r="B25" s="57" t="s">
        <v>54</v>
      </c>
      <c r="C25" s="65" t="s">
        <v>32</v>
      </c>
      <c r="D25" s="51">
        <v>1200</v>
      </c>
      <c r="E25" s="10" t="s">
        <v>15</v>
      </c>
      <c r="F25" s="17" t="s">
        <v>25</v>
      </c>
      <c r="G25" s="87" t="s">
        <v>33</v>
      </c>
      <c r="H25" s="88"/>
      <c r="I25" s="66">
        <v>2033</v>
      </c>
      <c r="J25" s="17">
        <v>3480</v>
      </c>
      <c r="K25" s="108">
        <v>1992</v>
      </c>
      <c r="L25" s="109"/>
    </row>
    <row r="26" spans="1:18" ht="15.75" thickBot="1" x14ac:dyDescent="0.3">
      <c r="A26" s="50">
        <v>21</v>
      </c>
      <c r="B26" s="57">
        <v>45420</v>
      </c>
      <c r="C26" s="50" t="s">
        <v>55</v>
      </c>
      <c r="D26" s="51">
        <v>3700</v>
      </c>
      <c r="E26" s="10" t="s">
        <v>15</v>
      </c>
      <c r="F26" s="17" t="s">
        <v>25</v>
      </c>
      <c r="G26" s="87" t="s">
        <v>57</v>
      </c>
      <c r="H26" s="88"/>
      <c r="I26" s="73">
        <v>2655</v>
      </c>
      <c r="J26" s="18">
        <v>3470</v>
      </c>
      <c r="K26" s="89">
        <v>2003</v>
      </c>
      <c r="L26" s="90"/>
      <c r="Q26" s="2"/>
    </row>
    <row r="27" spans="1:18" ht="15.75" thickBot="1" x14ac:dyDescent="0.3">
      <c r="A27" s="50">
        <v>22</v>
      </c>
      <c r="B27" s="57" t="s">
        <v>56</v>
      </c>
      <c r="C27" s="65" t="s">
        <v>32</v>
      </c>
      <c r="D27" s="51">
        <v>1300</v>
      </c>
      <c r="E27" s="10" t="s">
        <v>15</v>
      </c>
      <c r="F27" s="17" t="s">
        <v>25</v>
      </c>
      <c r="G27" s="87" t="s">
        <v>33</v>
      </c>
      <c r="H27" s="88"/>
      <c r="I27" s="66">
        <v>2033</v>
      </c>
      <c r="J27" s="17">
        <v>3480</v>
      </c>
      <c r="K27" s="108">
        <v>1992</v>
      </c>
      <c r="L27" s="109"/>
      <c r="Q27" s="53"/>
    </row>
    <row r="28" spans="1:18" ht="15.75" thickBot="1" x14ac:dyDescent="0.3">
      <c r="A28" s="50">
        <v>23</v>
      </c>
      <c r="B28" s="57" t="s">
        <v>58</v>
      </c>
      <c r="C28" s="50" t="s">
        <v>24</v>
      </c>
      <c r="D28" s="51">
        <v>900</v>
      </c>
      <c r="E28" s="50" t="s">
        <v>15</v>
      </c>
      <c r="F28" s="17" t="s">
        <v>25</v>
      </c>
      <c r="G28" s="87" t="s">
        <v>16</v>
      </c>
      <c r="H28" s="88"/>
      <c r="I28" s="76">
        <v>1656</v>
      </c>
      <c r="J28" s="18">
        <v>2640</v>
      </c>
      <c r="K28" s="89">
        <v>1976</v>
      </c>
      <c r="L28" s="90"/>
    </row>
    <row r="29" spans="1:18" ht="15.75" thickBot="1" x14ac:dyDescent="0.3">
      <c r="A29" s="50">
        <v>24</v>
      </c>
      <c r="B29" s="57" t="s">
        <v>61</v>
      </c>
      <c r="C29" s="50" t="s">
        <v>24</v>
      </c>
      <c r="D29" s="51">
        <v>1000</v>
      </c>
      <c r="E29" s="50" t="s">
        <v>15</v>
      </c>
      <c r="F29" s="17" t="s">
        <v>25</v>
      </c>
      <c r="G29" s="87" t="s">
        <v>16</v>
      </c>
      <c r="H29" s="88"/>
      <c r="I29" s="78">
        <v>1656</v>
      </c>
      <c r="J29" s="18">
        <v>2640</v>
      </c>
      <c r="K29" s="89">
        <v>1976</v>
      </c>
      <c r="L29" s="90"/>
    </row>
    <row r="30" spans="1:18" ht="15.75" customHeight="1" thickBot="1" x14ac:dyDescent="0.3">
      <c r="A30" s="79" t="s">
        <v>6</v>
      </c>
      <c r="B30" s="80"/>
      <c r="C30" s="81"/>
      <c r="D30" s="20">
        <f>D6+D7+D8+D9+D10+D11+D12+D13+D14+D15+D16+D17+D18+D19+D20+D21+D22+D23+D24+D25+D26+D27+D28+D29</f>
        <v>45997</v>
      </c>
      <c r="E30" s="21"/>
      <c r="F30" s="22"/>
      <c r="G30" s="89"/>
      <c r="H30" s="90"/>
      <c r="I30" s="15"/>
      <c r="J30" s="5"/>
      <c r="K30" s="92"/>
      <c r="L30" s="93"/>
    </row>
    <row r="31" spans="1:18" x14ac:dyDescent="0.25">
      <c r="A31" s="23"/>
      <c r="B31" s="23"/>
      <c r="C31" s="23"/>
      <c r="D31" s="24"/>
      <c r="E31" s="25"/>
      <c r="F31" s="25"/>
      <c r="G31" s="14"/>
      <c r="H31" s="14"/>
      <c r="I31" s="14"/>
      <c r="J31" s="26"/>
      <c r="K31" s="27"/>
      <c r="L31" s="27"/>
    </row>
    <row r="32" spans="1:18" ht="15.75" thickBot="1" x14ac:dyDescent="0.3">
      <c r="A32" s="23"/>
      <c r="B32" s="23"/>
      <c r="C32" s="23"/>
      <c r="D32" s="24"/>
      <c r="E32" s="25"/>
      <c r="F32" s="25"/>
      <c r="G32" s="14"/>
      <c r="H32" s="14"/>
      <c r="I32" s="14"/>
      <c r="J32" s="26"/>
      <c r="K32" s="27"/>
      <c r="L32" s="27"/>
    </row>
    <row r="33" spans="1:12" ht="15.75" thickBot="1" x14ac:dyDescent="0.3">
      <c r="A33" s="58" t="s">
        <v>0</v>
      </c>
      <c r="B33" s="85" t="s">
        <v>12</v>
      </c>
      <c r="C33" s="94"/>
      <c r="D33" s="86"/>
      <c r="E33" s="85" t="s">
        <v>5</v>
      </c>
      <c r="F33" s="86"/>
      <c r="G33" s="85" t="s">
        <v>7</v>
      </c>
      <c r="H33" s="86"/>
      <c r="I33" s="59" t="s">
        <v>9</v>
      </c>
      <c r="J33" s="60" t="s">
        <v>10</v>
      </c>
      <c r="K33" s="85" t="s">
        <v>11</v>
      </c>
      <c r="L33" s="86"/>
    </row>
    <row r="34" spans="1:12" ht="15.75" thickBot="1" x14ac:dyDescent="0.3">
      <c r="A34" s="28">
        <v>1</v>
      </c>
      <c r="B34" s="89" t="s">
        <v>14</v>
      </c>
      <c r="C34" s="91"/>
      <c r="D34" s="90"/>
      <c r="E34" s="89" t="s">
        <v>13</v>
      </c>
      <c r="F34" s="90"/>
      <c r="G34" s="89" t="s">
        <v>8</v>
      </c>
      <c r="H34" s="90"/>
      <c r="I34" s="29">
        <v>9149</v>
      </c>
      <c r="J34" s="29">
        <v>1968</v>
      </c>
      <c r="K34" s="92">
        <v>1971</v>
      </c>
      <c r="L34" s="93"/>
    </row>
    <row r="35" spans="1:12" ht="15.75" thickBot="1" x14ac:dyDescent="0.3">
      <c r="A35" s="56">
        <v>3</v>
      </c>
      <c r="B35" s="89" t="s">
        <v>59</v>
      </c>
      <c r="C35" s="91"/>
      <c r="D35" s="90"/>
      <c r="E35" s="89" t="s">
        <v>13</v>
      </c>
      <c r="F35" s="90"/>
      <c r="G35" s="89" t="s">
        <v>60</v>
      </c>
      <c r="H35" s="90"/>
      <c r="I35" s="29">
        <v>10553</v>
      </c>
      <c r="J35" s="29">
        <v>1571</v>
      </c>
      <c r="K35" s="92">
        <v>1979</v>
      </c>
      <c r="L35" s="93"/>
    </row>
    <row r="36" spans="1:12" ht="15.75" thickBot="1" x14ac:dyDescent="0.3">
      <c r="A36" s="28">
        <v>4</v>
      </c>
      <c r="B36" s="89" t="s">
        <v>45</v>
      </c>
      <c r="C36" s="91"/>
      <c r="D36" s="90"/>
      <c r="E36" s="89" t="s">
        <v>13</v>
      </c>
      <c r="F36" s="90"/>
      <c r="G36" s="89" t="s">
        <v>8</v>
      </c>
      <c r="H36" s="90"/>
      <c r="I36" s="29">
        <v>12711</v>
      </c>
      <c r="J36" s="29">
        <v>2092</v>
      </c>
      <c r="K36" s="92">
        <v>1981</v>
      </c>
      <c r="L36" s="93"/>
    </row>
    <row r="37" spans="1:12" ht="15.75" thickBot="1" x14ac:dyDescent="0.3">
      <c r="A37" s="72"/>
      <c r="B37" s="89"/>
      <c r="C37" s="91"/>
      <c r="D37" s="90"/>
      <c r="E37" s="89"/>
      <c r="F37" s="90"/>
      <c r="G37" s="89"/>
      <c r="H37" s="90"/>
      <c r="I37" s="29"/>
      <c r="J37" s="29"/>
      <c r="K37" s="92"/>
      <c r="L37" s="93"/>
    </row>
    <row r="38" spans="1:12" ht="15.75" thickBot="1" x14ac:dyDescent="0.3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spans="1:12" ht="15.75" thickBot="1" x14ac:dyDescent="0.3">
      <c r="A39" s="82" t="s">
        <v>21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4"/>
    </row>
    <row r="40" spans="1:12" ht="15.75" thickBot="1" x14ac:dyDescent="0.3">
      <c r="A40" s="43" t="s">
        <v>0</v>
      </c>
      <c r="B40" s="44" t="s">
        <v>1</v>
      </c>
      <c r="C40" s="44" t="s">
        <v>2</v>
      </c>
      <c r="D40" s="44" t="s">
        <v>3</v>
      </c>
      <c r="E40" s="44" t="s">
        <v>4</v>
      </c>
      <c r="F40" s="46" t="s">
        <v>5</v>
      </c>
      <c r="G40" s="100" t="s">
        <v>7</v>
      </c>
      <c r="H40" s="101"/>
      <c r="I40" s="48" t="s">
        <v>9</v>
      </c>
      <c r="J40" s="48" t="s">
        <v>10</v>
      </c>
      <c r="K40" s="102" t="s">
        <v>11</v>
      </c>
      <c r="L40" s="103"/>
    </row>
    <row r="41" spans="1:12" ht="15.75" thickBot="1" x14ac:dyDescent="0.3">
      <c r="A41" s="31">
        <v>1</v>
      </c>
      <c r="B41" s="32"/>
      <c r="C41" s="33"/>
      <c r="D41" s="34"/>
      <c r="E41" s="33"/>
      <c r="F41" s="35"/>
      <c r="G41" s="89"/>
      <c r="H41" s="90"/>
      <c r="I41" s="70"/>
      <c r="J41" s="36"/>
      <c r="K41" s="92"/>
      <c r="L41" s="93"/>
    </row>
    <row r="42" spans="1:12" ht="15.75" thickBot="1" x14ac:dyDescent="0.3">
      <c r="A42" s="9">
        <v>2</v>
      </c>
      <c r="B42" s="37"/>
      <c r="C42" s="10"/>
      <c r="D42" s="16"/>
      <c r="E42" s="10"/>
      <c r="F42" s="38"/>
      <c r="G42" s="89"/>
      <c r="H42" s="90"/>
      <c r="I42" s="13"/>
      <c r="J42" s="39"/>
      <c r="K42" s="92"/>
      <c r="L42" s="93"/>
    </row>
    <row r="43" spans="1:12" ht="15.75" thickBot="1" x14ac:dyDescent="0.3">
      <c r="A43" s="9">
        <v>3</v>
      </c>
      <c r="B43" s="40"/>
      <c r="C43" s="10"/>
      <c r="D43" s="10"/>
      <c r="E43" s="40"/>
      <c r="F43" s="41"/>
      <c r="G43" s="92"/>
      <c r="H43" s="93"/>
      <c r="I43" s="42"/>
      <c r="J43" s="36"/>
      <c r="K43" s="92"/>
      <c r="L43" s="93"/>
    </row>
    <row r="44" spans="1:12" ht="16.5" thickBot="1" x14ac:dyDescent="0.3">
      <c r="A44" s="95" t="s">
        <v>6</v>
      </c>
      <c r="B44" s="96"/>
      <c r="C44" s="97"/>
      <c r="D44" s="1"/>
      <c r="E44" s="3"/>
      <c r="F44" s="4"/>
      <c r="G44" s="98"/>
      <c r="H44" s="99"/>
      <c r="I44" s="11"/>
      <c r="J44" s="5"/>
      <c r="K44" s="98"/>
      <c r="L44" s="99"/>
    </row>
    <row r="45" spans="1:12" ht="15.75" thickBot="1" x14ac:dyDescent="0.3"/>
    <row r="46" spans="1:12" ht="15.75" thickBot="1" x14ac:dyDescent="0.3">
      <c r="A46" s="58" t="s">
        <v>0</v>
      </c>
      <c r="B46" s="85" t="s">
        <v>42</v>
      </c>
      <c r="C46" s="94"/>
      <c r="D46" s="86"/>
      <c r="E46" s="85" t="s">
        <v>43</v>
      </c>
      <c r="F46" s="86"/>
      <c r="G46" s="85" t="s">
        <v>7</v>
      </c>
      <c r="H46" s="86"/>
      <c r="I46" s="59" t="s">
        <v>9</v>
      </c>
      <c r="J46" s="60" t="s">
        <v>10</v>
      </c>
      <c r="K46" s="85" t="s">
        <v>11</v>
      </c>
      <c r="L46" s="86"/>
    </row>
    <row r="47" spans="1:12" ht="15.75" thickBot="1" x14ac:dyDescent="0.3">
      <c r="A47" s="71">
        <v>1</v>
      </c>
      <c r="B47" s="89" t="s">
        <v>44</v>
      </c>
      <c r="C47" s="91"/>
      <c r="D47" s="90"/>
      <c r="E47" s="89">
        <v>44</v>
      </c>
      <c r="F47" s="90"/>
      <c r="G47" s="89" t="s">
        <v>8</v>
      </c>
      <c r="H47" s="90"/>
      <c r="I47" s="29">
        <v>9149</v>
      </c>
      <c r="J47" s="29">
        <v>1968</v>
      </c>
      <c r="K47" s="92">
        <v>1971</v>
      </c>
      <c r="L47" s="93"/>
    </row>
    <row r="48" spans="1:12" ht="15.75" customHeight="1" thickBot="1" x14ac:dyDescent="0.3">
      <c r="A48" s="71">
        <v>3</v>
      </c>
      <c r="B48" s="89" t="s">
        <v>53</v>
      </c>
      <c r="C48" s="91"/>
      <c r="D48" s="90"/>
      <c r="E48" s="89">
        <v>123</v>
      </c>
      <c r="F48" s="90"/>
      <c r="G48" s="89" t="s">
        <v>17</v>
      </c>
      <c r="H48" s="90"/>
      <c r="I48" s="29">
        <v>9795</v>
      </c>
      <c r="J48" s="29">
        <v>1310</v>
      </c>
      <c r="K48" s="92">
        <v>1979</v>
      </c>
      <c r="L48" s="93"/>
    </row>
    <row r="49" spans="1:12" ht="15.75" customHeight="1" thickBot="1" x14ac:dyDescent="0.3">
      <c r="A49" s="77">
        <v>4</v>
      </c>
      <c r="B49" s="89" t="s">
        <v>53</v>
      </c>
      <c r="C49" s="91"/>
      <c r="D49" s="90"/>
      <c r="E49" s="89">
        <v>120</v>
      </c>
      <c r="F49" s="90"/>
      <c r="G49" s="89" t="s">
        <v>17</v>
      </c>
      <c r="H49" s="90"/>
      <c r="I49" s="29">
        <v>9795</v>
      </c>
      <c r="J49" s="29">
        <v>1310</v>
      </c>
      <c r="K49" s="92">
        <v>1979</v>
      </c>
      <c r="L49" s="93"/>
    </row>
    <row r="50" spans="1:12" ht="15.75" thickBot="1" x14ac:dyDescent="0.3">
      <c r="A50" s="71">
        <v>5</v>
      </c>
      <c r="B50" s="89" t="s">
        <v>53</v>
      </c>
      <c r="C50" s="91"/>
      <c r="D50" s="90"/>
      <c r="E50" s="89">
        <v>159</v>
      </c>
      <c r="F50" s="90"/>
      <c r="G50" s="89" t="s">
        <v>17</v>
      </c>
      <c r="H50" s="90"/>
      <c r="I50" s="29">
        <v>9795</v>
      </c>
      <c r="J50" s="29">
        <v>1310</v>
      </c>
      <c r="K50" s="92">
        <v>1979</v>
      </c>
      <c r="L50" s="93"/>
    </row>
  </sheetData>
  <mergeCells count="107">
    <mergeCell ref="K20:L20"/>
    <mergeCell ref="G21:H21"/>
    <mergeCell ref="K21:L21"/>
    <mergeCell ref="G22:H22"/>
    <mergeCell ref="K22:L22"/>
    <mergeCell ref="G23:H23"/>
    <mergeCell ref="K23:L23"/>
    <mergeCell ref="G24:H24"/>
    <mergeCell ref="K24:L24"/>
    <mergeCell ref="G25:H25"/>
    <mergeCell ref="K25:L25"/>
    <mergeCell ref="G27:H27"/>
    <mergeCell ref="K27:L27"/>
    <mergeCell ref="K26:L26"/>
    <mergeCell ref="G26:H26"/>
    <mergeCell ref="G29:H29"/>
    <mergeCell ref="K29:L29"/>
    <mergeCell ref="G10:H10"/>
    <mergeCell ref="K13:L13"/>
    <mergeCell ref="K30:L30"/>
    <mergeCell ref="K10:L10"/>
    <mergeCell ref="G30:H30"/>
    <mergeCell ref="G13:H13"/>
    <mergeCell ref="G11:H11"/>
    <mergeCell ref="K11:L11"/>
    <mergeCell ref="G12:H12"/>
    <mergeCell ref="K12:L12"/>
    <mergeCell ref="G15:H15"/>
    <mergeCell ref="K15:L15"/>
    <mergeCell ref="K16:L16"/>
    <mergeCell ref="K19:L19"/>
    <mergeCell ref="G19:H19"/>
    <mergeCell ref="G16:H16"/>
    <mergeCell ref="G14:H14"/>
    <mergeCell ref="K14:L14"/>
    <mergeCell ref="G17:H17"/>
    <mergeCell ref="K17:L17"/>
    <mergeCell ref="G18:H18"/>
    <mergeCell ref="K18:L18"/>
    <mergeCell ref="G20:H20"/>
    <mergeCell ref="A1:K2"/>
    <mergeCell ref="G6:H6"/>
    <mergeCell ref="K6:L6"/>
    <mergeCell ref="A4:L4"/>
    <mergeCell ref="G9:H9"/>
    <mergeCell ref="K5:L5"/>
    <mergeCell ref="K7:L7"/>
    <mergeCell ref="K8:L8"/>
    <mergeCell ref="K9:L9"/>
    <mergeCell ref="G5:H5"/>
    <mergeCell ref="G7:H7"/>
    <mergeCell ref="G8:H8"/>
    <mergeCell ref="B36:D36"/>
    <mergeCell ref="E36:F36"/>
    <mergeCell ref="K44:L44"/>
    <mergeCell ref="G43:H43"/>
    <mergeCell ref="K36:L36"/>
    <mergeCell ref="G40:H40"/>
    <mergeCell ref="K43:L43"/>
    <mergeCell ref="K40:L40"/>
    <mergeCell ref="K41:L41"/>
    <mergeCell ref="K42:L42"/>
    <mergeCell ref="G41:H41"/>
    <mergeCell ref="G42:H42"/>
    <mergeCell ref="G36:H36"/>
    <mergeCell ref="G37:H37"/>
    <mergeCell ref="K37:L37"/>
    <mergeCell ref="B50:D50"/>
    <mergeCell ref="E50:F50"/>
    <mergeCell ref="G50:H50"/>
    <mergeCell ref="K50:L50"/>
    <mergeCell ref="G46:H46"/>
    <mergeCell ref="K46:L46"/>
    <mergeCell ref="B47:D47"/>
    <mergeCell ref="E47:F47"/>
    <mergeCell ref="G47:H47"/>
    <mergeCell ref="K47:L47"/>
    <mergeCell ref="B46:D46"/>
    <mergeCell ref="E46:F46"/>
    <mergeCell ref="B49:D49"/>
    <mergeCell ref="E49:F49"/>
    <mergeCell ref="G49:H49"/>
    <mergeCell ref="K49:L49"/>
    <mergeCell ref="A30:C30"/>
    <mergeCell ref="A39:L39"/>
    <mergeCell ref="E33:F33"/>
    <mergeCell ref="G33:H33"/>
    <mergeCell ref="K33:L33"/>
    <mergeCell ref="G28:H28"/>
    <mergeCell ref="K28:L28"/>
    <mergeCell ref="B48:D48"/>
    <mergeCell ref="E48:F48"/>
    <mergeCell ref="G48:H48"/>
    <mergeCell ref="K48:L48"/>
    <mergeCell ref="G34:H34"/>
    <mergeCell ref="B35:D35"/>
    <mergeCell ref="E35:F35"/>
    <mergeCell ref="G35:H35"/>
    <mergeCell ref="K35:L35"/>
    <mergeCell ref="B33:D33"/>
    <mergeCell ref="B34:D34"/>
    <mergeCell ref="E34:F34"/>
    <mergeCell ref="K34:L34"/>
    <mergeCell ref="B37:D37"/>
    <mergeCell ref="E37:F37"/>
    <mergeCell ref="A44:C44"/>
    <mergeCell ref="G44:H4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dbalilaj</dc:creator>
  <cp:lastModifiedBy>Dritan Balilaj</cp:lastModifiedBy>
  <cp:lastPrinted>2024-10-04T08:07:10Z</cp:lastPrinted>
  <dcterms:created xsi:type="dcterms:W3CDTF">2018-11-05T08:12:27Z</dcterms:created>
  <dcterms:modified xsi:type="dcterms:W3CDTF">2024-10-09T08:35:41Z</dcterms:modified>
</cp:coreProperties>
</file>